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pop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 l="1"/>
  <c r="F5" i="1"/>
  <c r="F4" i="1"/>
</calcChain>
</file>

<file path=xl/sharedStrings.xml><?xml version="1.0" encoding="utf-8"?>
<sst xmlns="http://schemas.openxmlformats.org/spreadsheetml/2006/main" count="14" uniqueCount="14">
  <si>
    <t>1.</t>
  </si>
  <si>
    <t>2.</t>
  </si>
  <si>
    <t>3.</t>
  </si>
  <si>
    <t>Rbr.</t>
  </si>
  <si>
    <t>Naziv JLPRS</t>
  </si>
  <si>
    <t>Grad Vinkovci</t>
  </si>
  <si>
    <t>Općina Preko</t>
  </si>
  <si>
    <t>Grad Korčula</t>
  </si>
  <si>
    <t>Isplaćeni iznos beskamatnog zajma</t>
  </si>
  <si>
    <t>Iznos povrata beskamatnog zajma</t>
  </si>
  <si>
    <t>4.</t>
  </si>
  <si>
    <t>Općina Dugopolje</t>
  </si>
  <si>
    <r>
      <t>Izvještaj o isplaćenom beskamatnom zajmu temeljem Odluke o dodjeli beskamatnog zajma jedinicama lokalne i područne (regionalne) samouprave u 2025. godini zbog nemogućnosti podmirenja dospjelih obveza po pravomoćnim sudskim ili upravnim odlukama ili nagodbama (Narodne novine, br. 25/25),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15.09.2025.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</si>
  <si>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>Stanje duga na dan</t>
    </r>
    <r>
      <rPr>
        <b/>
        <sz val="11"/>
        <color rgb="FFFF0000"/>
        <rFont val="Calibri"/>
        <family val="2"/>
        <charset val="238"/>
        <scheme val="minor"/>
      </rPr>
      <t xml:space="preserve"> 15.09.2025.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</si>
</sst>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4" fontId="0" fillId="0" borderId="1" xfId="0" applyNumberFormat="1" applyBorder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4" fontId="0" fillId="0" borderId="6" xfId="0" applyNumberFormat="1" applyBorder="1" applyAlignment="1">
      <alignment horizontal="righ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4" fontId="0" fillId="0" borderId="1" xfId="0" applyNumberFormat="1" applyFill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/>
  </sheetViews>
  <sheetFormatPr defaultRowHeight="15" x14ac:dyDescent="0.25"/>
  <cols>
    <col min="2" max="2" width="11" customWidth="1"/>
    <col min="3" max="3" width="16.85546875" bestFit="1" customWidth="1"/>
    <col min="4" max="4" width="21" customWidth="1"/>
    <col min="5" max="5" width="20.7109375" customWidth="1"/>
    <col min="6" max="6" width="13.140625" customWidth="1"/>
    <col min="7" max="7" width="14.42578125" customWidth="1"/>
  </cols>
  <sheetData>
    <row r="1" spans="1:6" ht="81.75" customHeight="1" x14ac:dyDescent="0.25">
      <c r="B1" s="15" t="s">
        <v>12</v>
      </c>
      <c r="C1" s="15"/>
      <c r="D1" s="15"/>
      <c r="E1" s="15"/>
      <c r="F1" s="15"/>
    </row>
    <row r="2" spans="1:6" ht="15.75" thickBot="1" x14ac:dyDescent="0.3"/>
    <row r="3" spans="1:6" ht="57.75" customHeight="1" thickBot="1" x14ac:dyDescent="0.3">
      <c r="A3" s="1"/>
      <c r="B3" s="9" t="s">
        <v>3</v>
      </c>
      <c r="C3" s="10" t="s">
        <v>4</v>
      </c>
      <c r="D3" s="10" t="s">
        <v>8</v>
      </c>
      <c r="E3" s="10" t="s">
        <v>9</v>
      </c>
      <c r="F3" s="11" t="s">
        <v>13</v>
      </c>
    </row>
    <row r="4" spans="1:6" x14ac:dyDescent="0.25">
      <c r="B4" s="6" t="s">
        <v>0</v>
      </c>
      <c r="C4" s="7" t="s">
        <v>6</v>
      </c>
      <c r="D4" s="8">
        <v>1117000</v>
      </c>
      <c r="E4" s="14">
        <v>93083.349999999991</v>
      </c>
      <c r="F4" s="8">
        <f>+D4-E4</f>
        <v>1023916.65</v>
      </c>
    </row>
    <row r="5" spans="1:6" x14ac:dyDescent="0.25">
      <c r="B5" s="3" t="s">
        <v>1</v>
      </c>
      <c r="C5" s="2" t="s">
        <v>5</v>
      </c>
      <c r="D5" s="5">
        <v>2115000</v>
      </c>
      <c r="E5" s="5">
        <v>211500</v>
      </c>
      <c r="F5" s="5">
        <f>+D5-E5</f>
        <v>1903500</v>
      </c>
    </row>
    <row r="6" spans="1:6" x14ac:dyDescent="0.25">
      <c r="B6" s="3" t="s">
        <v>2</v>
      </c>
      <c r="C6" s="2" t="s">
        <v>7</v>
      </c>
      <c r="D6" s="5">
        <v>2118748.98</v>
      </c>
      <c r="E6" s="5">
        <v>58854.12</v>
      </c>
      <c r="F6" s="5">
        <f>+D6-E6</f>
        <v>2059894.8599999999</v>
      </c>
    </row>
    <row r="7" spans="1:6" ht="15.75" thickBot="1" x14ac:dyDescent="0.3">
      <c r="B7" s="12" t="s">
        <v>10</v>
      </c>
      <c r="C7" s="4" t="s">
        <v>11</v>
      </c>
      <c r="D7" s="13">
        <v>2119807.2000000002</v>
      </c>
      <c r="E7" s="13">
        <v>14720.88</v>
      </c>
      <c r="F7" s="13">
        <f>+D7-E7</f>
        <v>2105086.3200000003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2025-09-18T13:05:05Z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10. Izvještaj o stanju duga na 15.08.2025. po isplaćenom beskamatnom zajmu za zbog nemogućnosti podmirenja obveza.xlsx</vt:lpwstr>
  </property>
</Properties>
</file>